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2 Información www asotacgua com\12 DICIEMBRE\Numeral 11\"/>
    </mc:Choice>
  </mc:AlternateContent>
  <xr:revisionPtr revIDLastSave="0" documentId="8_{274182C9-CEEC-40B6-8D09-89492E699BF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ONTRATAC PROCESOS ADJUDICA" sheetId="5" r:id="rId1"/>
  </sheets>
  <definedNames>
    <definedName name="_xlnm.Print_Titles" localSheetId="0">'CONTRATAC PROCESOS ADJUDICA'!$1:$12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5" l="1"/>
  <c r="E40" i="5"/>
  <c r="E24" i="5"/>
  <c r="E18" i="5"/>
</calcChain>
</file>

<file path=xl/sharedStrings.xml><?xml version="1.0" encoding="utf-8"?>
<sst xmlns="http://schemas.openxmlformats.org/spreadsheetml/2006/main" count="118" uniqueCount="53">
  <si>
    <t xml:space="preserve">Contrataciones de bienes y servicios y detalle de procesos de adjudicación </t>
  </si>
  <si>
    <t>(Artículo 10, numeral 11 Ley de Acceso a la Información Pública)</t>
  </si>
  <si>
    <t>CONTRATACIONES DE BIENES Y SERVICIOS Y DETALLE DE PROCESO DE ADJUDICACIÓN</t>
  </si>
  <si>
    <t>MODALIDAD CONTRATACIÓN</t>
  </si>
  <si>
    <t>MONTO                         TOTAL</t>
  </si>
  <si>
    <t>PRECIO                           UNITARIO</t>
  </si>
  <si>
    <t>UNIDADES</t>
  </si>
  <si>
    <t>RENGLON</t>
  </si>
  <si>
    <t>CARACTERISTICAS PROVEEDOR</t>
  </si>
  <si>
    <t>CONTENIDO DEL CONTRATO</t>
  </si>
  <si>
    <t>DETALLES DEL PROCESO                                                                 DE ADJUDICACIÓN</t>
  </si>
  <si>
    <t>En este mes no se realizaron contrataciones de bienes y servicios que lleven procesos de adjudicación</t>
  </si>
  <si>
    <t>M E S:       ENERO</t>
  </si>
  <si>
    <t>Correspondiente al período del 01 de Enero al 31 de Diciembre de 2022</t>
  </si>
  <si>
    <t>M E S:       FEBRERO</t>
  </si>
  <si>
    <t>M E S:       MARZO</t>
  </si>
  <si>
    <t>Compra Directa con</t>
  </si>
  <si>
    <t>R. 141</t>
  </si>
  <si>
    <t>Proveedor:</t>
  </si>
  <si>
    <t>MAXIMA TRAVEL, SOCIEDAD ANONIMA</t>
  </si>
  <si>
    <t>NOG:</t>
  </si>
  <si>
    <t>No. Contrato:</t>
  </si>
  <si>
    <t>No aplica</t>
  </si>
  <si>
    <t>Oferta Electrónica</t>
  </si>
  <si>
    <t xml:space="preserve">NIT:   </t>
  </si>
  <si>
    <t>Fecha Publicación:</t>
  </si>
  <si>
    <t>Plazo Contrato:</t>
  </si>
  <si>
    <t>Fecha Pres. Ofertas:</t>
  </si>
  <si>
    <t>Bien Contratado:</t>
  </si>
  <si>
    <t>Fecha Adjudicación:</t>
  </si>
  <si>
    <t>Servicio Contrado:</t>
  </si>
  <si>
    <t>Estatus:</t>
  </si>
  <si>
    <t>Terminado adjudicado</t>
  </si>
  <si>
    <t>Fecha Contrato:</t>
  </si>
  <si>
    <t>04.marzo.2022</t>
  </si>
  <si>
    <t>01.marzo.2022</t>
  </si>
  <si>
    <t>M E S:       ABRIL</t>
  </si>
  <si>
    <t>08.abril.2022</t>
  </si>
  <si>
    <t>05.abril.2022</t>
  </si>
  <si>
    <t>M E S:       MAYO</t>
  </si>
  <si>
    <t>M E S:       JUNIO</t>
  </si>
  <si>
    <t>M E S:       JULIO</t>
  </si>
  <si>
    <t>M E S:       AGOSTO</t>
  </si>
  <si>
    <t>10.agosto.2022</t>
  </si>
  <si>
    <t>12.agosto.2022</t>
  </si>
  <si>
    <t>M E S:       SEPTIEMBRE</t>
  </si>
  <si>
    <t>M E S:       OCTUBRE</t>
  </si>
  <si>
    <t>|</t>
  </si>
  <si>
    <t>M E S:       NOVIEMBRE</t>
  </si>
  <si>
    <t>08.Noviembr.2022</t>
  </si>
  <si>
    <t>08.noviembre.2022</t>
  </si>
  <si>
    <t>05.noviembre.2022</t>
  </si>
  <si>
    <t>M E S:      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</si>
</sst>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i/>
      <sz val="8"/>
      <color theme="1"/>
      <name val="Calibri Light"/>
      <family val="1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i/>
      <sz val="9"/>
      <color theme="1"/>
      <name val="Calibri Light"/>
      <family val="1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2" fillId="0" borderId="0" xfId="1" applyFont="1" applyFill="1" applyBorder="1"/>
    <xf numFmtId="164" fontId="2" fillId="0" borderId="0" xfId="0" applyNumberFormat="1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43" fontId="2" fillId="0" borderId="0" xfId="1" applyFont="1" applyFill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43" fontId="2" fillId="0" borderId="0" xfId="1" applyFont="1" applyFill="1"/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 indent="1"/>
    </xf>
    <xf numFmtId="0" fontId="2" fillId="0" borderId="7" xfId="0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0" fontId="2" fillId="2" borderId="0" xfId="0" applyFont="1" applyFill="1"/>
    <xf numFmtId="0" fontId="4" fillId="0" borderId="2" xfId="0" applyFont="1" applyBorder="1"/>
    <xf numFmtId="0" fontId="5" fillId="0" borderId="3" xfId="0" applyFont="1" applyBorder="1"/>
    <xf numFmtId="43" fontId="2" fillId="0" borderId="7" xfId="1" applyFont="1" applyFill="1" applyBorder="1" applyAlignment="1"/>
    <xf numFmtId="43" fontId="2" fillId="0" borderId="1" xfId="1" applyFont="1" applyFill="1" applyBorder="1" applyAlignment="1"/>
    <xf numFmtId="1" fontId="7" fillId="0" borderId="8" xfId="0" applyNumberFormat="1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7" fillId="0" borderId="0" xfId="1" applyFont="1" applyFill="1" applyBorder="1" applyAlignment="1"/>
    <xf numFmtId="1" fontId="7" fillId="0" borderId="2" xfId="0" applyNumberFormat="1" applyFont="1" applyBorder="1" applyAlignment="1">
      <alignment horizontal="left"/>
    </xf>
    <xf numFmtId="1" fontId="7" fillId="0" borderId="8" xfId="0" applyNumberFormat="1" applyFont="1" applyBorder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43" fontId="8" fillId="0" borderId="0" xfId="1" applyFont="1" applyFill="1" applyBorder="1" applyAlignment="1">
      <alignment horizontal="centerContinuous"/>
    </xf>
    <xf numFmtId="1" fontId="7" fillId="0" borderId="2" xfId="0" applyNumberFormat="1" applyFont="1" applyBorder="1" applyAlignment="1">
      <alignment horizontal="centerContinuous"/>
    </xf>
    <xf numFmtId="1" fontId="7" fillId="0" borderId="10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43" fontId="7" fillId="0" borderId="1" xfId="1" applyFont="1" applyFill="1" applyBorder="1" applyAlignment="1"/>
    <xf numFmtId="1" fontId="7" fillId="0" borderId="11" xfId="0" applyNumberFormat="1" applyFont="1" applyBorder="1" applyAlignment="1">
      <alignment horizontal="left"/>
    </xf>
    <xf numFmtId="164" fontId="4" fillId="0" borderId="0" xfId="0" applyNumberFormat="1" applyFont="1"/>
    <xf numFmtId="1" fontId="7" fillId="3" borderId="8" xfId="0" applyNumberFormat="1" applyFont="1" applyFill="1" applyBorder="1" applyAlignment="1">
      <alignment horizontal="left"/>
    </xf>
    <xf numFmtId="43" fontId="7" fillId="3" borderId="12" xfId="1" applyFont="1" applyFill="1" applyBorder="1" applyAlignment="1">
      <alignment horizontal="left" indent="1"/>
    </xf>
    <xf numFmtId="1" fontId="7" fillId="3" borderId="2" xfId="0" applyNumberFormat="1" applyFont="1" applyFill="1" applyBorder="1" applyAlignment="1">
      <alignment horizontal="left"/>
    </xf>
    <xf numFmtId="0" fontId="9" fillId="0" borderId="5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5" xfId="0" applyFont="1" applyBorder="1"/>
    <xf numFmtId="1" fontId="6" fillId="0" borderId="8" xfId="0" applyNumberFormat="1" applyFont="1" applyBorder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3" fontId="3" fillId="0" borderId="0" xfId="1" applyFont="1" applyFill="1" applyBorder="1" applyAlignment="1">
      <alignment horizontal="centerContinuous" vertical="center"/>
    </xf>
    <xf numFmtId="1" fontId="2" fillId="0" borderId="2" xfId="0" applyNumberFormat="1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" vertical="center" wrapText="1"/>
    </xf>
    <xf numFmtId="43" fontId="2" fillId="0" borderId="1" xfId="1" applyFont="1" applyBorder="1"/>
    <xf numFmtId="43" fontId="7" fillId="0" borderId="0" xfId="1" applyFont="1"/>
    <xf numFmtId="43" fontId="2" fillId="0" borderId="0" xfId="1" applyFont="1"/>
    <xf numFmtId="43" fontId="8" fillId="0" borderId="0" xfId="1" applyFont="1" applyAlignment="1">
      <alignment horizontal="centerContinuous"/>
    </xf>
    <xf numFmtId="0" fontId="7" fillId="3" borderId="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 indent="1"/>
    </xf>
    <xf numFmtId="0" fontId="7" fillId="3" borderId="8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2" xfId="0" quotePrefix="1" applyFont="1" applyFill="1" applyBorder="1" applyAlignment="1">
      <alignment horizontal="left"/>
    </xf>
    <xf numFmtId="43" fontId="7" fillId="3" borderId="0" xfId="1" applyFont="1" applyFill="1"/>
    <xf numFmtId="0" fontId="7" fillId="3" borderId="2" xfId="0" quotePrefix="1" applyFont="1" applyFill="1" applyBorder="1"/>
    <xf numFmtId="0" fontId="7" fillId="0" borderId="2" xfId="0" applyFont="1" applyBorder="1" applyAlignment="1">
      <alignment horizontal="center"/>
    </xf>
    <xf numFmtId="0" fontId="7" fillId="0" borderId="12" xfId="0" applyFont="1" applyBorder="1" applyAlignment="1">
      <alignment horizontal="left" indent="1"/>
    </xf>
    <xf numFmtId="0" fontId="7" fillId="0" borderId="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quotePrefix="1" applyFont="1" applyBorder="1"/>
    <xf numFmtId="0" fontId="7" fillId="0" borderId="2" xfId="0" applyFont="1" applyBorder="1" applyAlignment="1">
      <alignment horizontal="left" indent="1"/>
    </xf>
    <xf numFmtId="43" fontId="7" fillId="0" borderId="8" xfId="1" applyFont="1" applyBorder="1"/>
    <xf numFmtId="165" fontId="7" fillId="3" borderId="12" xfId="1" applyNumberFormat="1" applyFont="1" applyFill="1" applyBorder="1" applyAlignment="1">
      <alignment horizontal="left" indent="1"/>
    </xf>
    <xf numFmtId="1" fontId="2" fillId="0" borderId="8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1" fontId="6" fillId="0" borderId="3" xfId="0" applyNumberFormat="1" applyFont="1" applyBorder="1" applyAlignment="1">
      <alignment horizontal="centerContinuous" vertical="center"/>
    </xf>
    <xf numFmtId="1" fontId="2" fillId="0" borderId="4" xfId="0" applyNumberFormat="1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43" fontId="3" fillId="0" borderId="4" xfId="1" applyFont="1" applyBorder="1" applyAlignment="1">
      <alignment horizontal="centerContinuous" vertical="center"/>
    </xf>
    <xf numFmtId="1" fontId="2" fillId="0" borderId="5" xfId="0" applyNumberFormat="1" applyFont="1" applyBorder="1" applyAlignment="1">
      <alignment horizontal="centerContinuous" vertical="center"/>
    </xf>
    <xf numFmtId="0" fontId="5" fillId="0" borderId="10" xfId="0" applyFont="1" applyBorder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1" xfId="0" applyFont="1" applyBorder="1"/>
    <xf numFmtId="0" fontId="4" fillId="0" borderId="0" xfId="0" applyFont="1"/>
    <xf numFmtId="0" fontId="6" fillId="0" borderId="0" xfId="0" applyFont="1"/>
    <xf numFmtId="1" fontId="6" fillId="0" borderId="4" xfId="0" applyNumberFormat="1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43" fontId="6" fillId="0" borderId="4" xfId="1" applyFont="1" applyBorder="1" applyAlignment="1">
      <alignment horizontal="centerContinuous" vertical="center"/>
    </xf>
    <xf numFmtId="1" fontId="6" fillId="0" borderId="5" xfId="0" applyNumberFormat="1" applyFont="1" applyBorder="1" applyAlignment="1">
      <alignment horizontal="centerContinuous" vertical="center"/>
    </xf>
    <xf numFmtId="164" fontId="11" fillId="0" borderId="0" xfId="0" applyNumberFormat="1" applyFont="1"/>
    <xf numFmtId="1" fontId="7" fillId="0" borderId="3" xfId="0" applyNumberFormat="1" applyFont="1" applyBorder="1"/>
    <xf numFmtId="1" fontId="7" fillId="0" borderId="4" xfId="0" applyNumberFormat="1" applyFont="1" applyBorder="1"/>
    <xf numFmtId="1" fontId="7" fillId="0" borderId="5" xfId="0" applyNumberFormat="1" applyFont="1" applyBorder="1"/>
    <xf numFmtId="43" fontId="7" fillId="3" borderId="0" xfId="1" applyFont="1" applyFill="1" applyBorder="1" applyAlignment="1"/>
    <xf numFmtId="1" fontId="6" fillId="0" borderId="0" xfId="0" applyNumberFormat="1" applyFont="1" applyAlignment="1">
      <alignment horizontal="centerContinuous" vertical="center"/>
    </xf>
    <xf numFmtId="1" fontId="7" fillId="0" borderId="3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3">
    <cellStyle name="Millares" xfId="1" builtinId="3"/>
    <cellStyle name="Millares 2" xfId="2" xr:uid="{112A8D80-D387-4948-92E6-954F2FE33E1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825500</xdr:colOff>
      <xdr:row>0</xdr:row>
      <xdr:rowOff>0</xdr:rowOff>
    </xdr:from>
    <xdr:to>
      <xdr:col>12</xdr:col>
      <xdr:colOff>169332</xdr:colOff>
      <xdr:row>6</xdr:row>
      <xdr:rowOff>63500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33" y="0"/>
          <a:ext cx="9651999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92"/>
  <sheetViews>
    <sheetView showGridLines="0" tabSelected="1" topLeftCell="A52" zoomScale="90" zoomScaleNormal="90" workbookViewId="0">
      <selection activeCell="C60" sqref="C60:O60"/>
    </sheetView>
  </sheetViews>
  <sheetFormatPr baseColWidth="10" defaultColWidth="11.42578125" defaultRowHeight="15" x14ac:dyDescent="0.25"/>
  <cols>
    <col min="1" max="1" width="3.7109375" style="1" customWidth="1"/>
    <col min="2" max="2" width="0.85546875" style="1" customWidth="1"/>
    <col min="3" max="3" width="16.7109375" style="1" customWidth="1"/>
    <col min="4" max="4" width="13.7109375" style="1" customWidth="1"/>
    <col min="5" max="5" width="12.7109375" style="1" customWidth="1"/>
    <col min="6" max="6" width="10.7109375" style="1" customWidth="1"/>
    <col min="7" max="7" width="9.7109375" style="1" customWidth="1"/>
    <col min="8" max="8" width="8.7109375" style="1" customWidth="1"/>
    <col min="9" max="9" width="35.7109375" style="1" customWidth="1"/>
    <col min="10" max="10" width="15.28515625" style="1" customWidth="1"/>
    <col min="11" max="11" width="17.7109375" style="1" customWidth="1"/>
    <col min="12" max="12" width="13.7109375" style="1" customWidth="1"/>
    <col min="13" max="13" width="15.7109375" style="1" customWidth="1"/>
    <col min="14" max="14" width="0.85546875" style="1" customWidth="1"/>
    <col min="15" max="15" width="3.7109375" style="1" customWidth="1"/>
    <col min="16" max="16384" width="11.42578125" style="1"/>
  </cols>
  <sheetData>
    <row r="4" spans="1:15" x14ac:dyDescent="0.25">
      <c r="B4" s="2"/>
      <c r="C4" s="2"/>
      <c r="D4" s="2"/>
      <c r="E4" s="2"/>
      <c r="F4" s="3"/>
      <c r="G4" s="3"/>
      <c r="H4" s="3"/>
      <c r="I4" s="3"/>
      <c r="J4" s="4"/>
      <c r="K4" s="4"/>
      <c r="L4" s="4"/>
      <c r="M4" s="4"/>
      <c r="N4" s="2"/>
      <c r="O4" s="5"/>
    </row>
    <row r="5" spans="1:15" x14ac:dyDescent="0.25">
      <c r="A5" s="6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7"/>
      <c r="O5" s="7"/>
    </row>
    <row r="6" spans="1:15" x14ac:dyDescent="0.25">
      <c r="A6" s="6"/>
      <c r="B6" s="7"/>
      <c r="C6" s="7"/>
      <c r="D6" s="7"/>
      <c r="E6" s="7"/>
      <c r="F6" s="8"/>
      <c r="G6" s="8"/>
      <c r="H6" s="8"/>
      <c r="I6" s="8"/>
      <c r="J6" s="8"/>
      <c r="K6" s="8"/>
      <c r="L6" s="8"/>
      <c r="M6" s="8"/>
      <c r="N6" s="7"/>
      <c r="O6" s="7"/>
    </row>
    <row r="7" spans="1:15" x14ac:dyDescent="0.25">
      <c r="A7" s="6"/>
      <c r="B7" s="7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7"/>
      <c r="O7" s="7"/>
    </row>
    <row r="8" spans="1:15" x14ac:dyDescent="0.25">
      <c r="D8" s="9"/>
      <c r="E8" s="9"/>
      <c r="F8" s="9"/>
      <c r="G8" s="9"/>
      <c r="H8" s="9"/>
      <c r="I8" s="9"/>
      <c r="J8" s="9"/>
      <c r="K8" s="9"/>
      <c r="L8" s="9"/>
      <c r="M8" s="9"/>
    </row>
    <row r="9" spans="1:15" x14ac:dyDescent="0.25">
      <c r="B9" s="6" t="s"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5" x14ac:dyDescent="0.25">
      <c r="B10" s="6" t="s">
        <v>13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x14ac:dyDescent="0.25"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</row>
    <row r="12" spans="1:15" ht="24.75" x14ac:dyDescent="0.25">
      <c r="A12" s="24"/>
      <c r="B12" s="25"/>
      <c r="C12" s="48" t="s">
        <v>3</v>
      </c>
      <c r="D12" s="49" t="s">
        <v>4</v>
      </c>
      <c r="E12" s="49" t="s">
        <v>5</v>
      </c>
      <c r="F12" s="57" t="s">
        <v>6</v>
      </c>
      <c r="G12" s="57" t="s">
        <v>7</v>
      </c>
      <c r="H12" s="111" t="s">
        <v>8</v>
      </c>
      <c r="I12" s="111"/>
      <c r="J12" s="111" t="s">
        <v>10</v>
      </c>
      <c r="K12" s="112"/>
      <c r="L12" s="113" t="s">
        <v>9</v>
      </c>
      <c r="M12" s="114"/>
      <c r="N12" s="50"/>
      <c r="O12" s="44"/>
    </row>
    <row r="13" spans="1:15" x14ac:dyDescent="0.25">
      <c r="A13" s="24"/>
      <c r="B13" s="81"/>
      <c r="C13" s="94" t="s">
        <v>12</v>
      </c>
      <c r="D13" s="95"/>
      <c r="E13" s="95"/>
      <c r="F13" s="95"/>
      <c r="G13" s="95"/>
      <c r="H13" s="95"/>
      <c r="I13" s="53"/>
      <c r="J13" s="96"/>
      <c r="K13" s="96"/>
      <c r="L13" s="96"/>
      <c r="M13" s="96"/>
      <c r="N13" s="97"/>
      <c r="O13" s="44"/>
    </row>
    <row r="14" spans="1:15" x14ac:dyDescent="0.25">
      <c r="A14" s="24"/>
      <c r="B14" s="104" t="s">
        <v>11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6"/>
      <c r="O14" s="44"/>
    </row>
    <row r="15" spans="1:15" x14ac:dyDescent="0.25">
      <c r="A15" s="24"/>
      <c r="B15" s="87"/>
      <c r="C15" s="107" t="s">
        <v>14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91"/>
      <c r="O15" s="44"/>
    </row>
    <row r="16" spans="1:15" x14ac:dyDescent="0.25">
      <c r="A16" s="24"/>
      <c r="B16" s="104" t="s">
        <v>11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6"/>
      <c r="O16" s="44"/>
    </row>
    <row r="17" spans="1:15" x14ac:dyDescent="0.25">
      <c r="A17" s="24"/>
      <c r="B17" s="87"/>
      <c r="C17" s="107" t="s">
        <v>15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91"/>
      <c r="O17" s="44"/>
    </row>
    <row r="18" spans="1:15" s="93" customFormat="1" x14ac:dyDescent="0.25">
      <c r="B18" s="99" t="s">
        <v>11</v>
      </c>
      <c r="C18" s="62" t="s">
        <v>16</v>
      </c>
      <c r="D18" s="46">
        <v>52416.800000000003</v>
      </c>
      <c r="E18" s="46">
        <f>+D18/F18</f>
        <v>6552.1</v>
      </c>
      <c r="F18" s="63">
        <v>8</v>
      </c>
      <c r="G18" s="64" t="s">
        <v>17</v>
      </c>
      <c r="H18" s="65" t="s">
        <v>18</v>
      </c>
      <c r="I18" s="66" t="s">
        <v>19</v>
      </c>
      <c r="J18" s="65" t="s">
        <v>20</v>
      </c>
      <c r="K18" s="67">
        <v>15269647</v>
      </c>
      <c r="L18" s="65" t="s">
        <v>21</v>
      </c>
      <c r="M18" s="102" t="s">
        <v>22</v>
      </c>
      <c r="N18" s="101"/>
      <c r="O18" s="98"/>
    </row>
    <row r="19" spans="1:15" x14ac:dyDescent="0.25">
      <c r="A19" s="92"/>
      <c r="B19" s="99"/>
      <c r="C19" s="62" t="s">
        <v>23</v>
      </c>
      <c r="D19" s="46"/>
      <c r="E19" s="64"/>
      <c r="F19" s="64"/>
      <c r="G19" s="64"/>
      <c r="H19" s="65" t="s">
        <v>24</v>
      </c>
      <c r="I19" s="66">
        <v>41796438</v>
      </c>
      <c r="J19" s="65" t="s">
        <v>25</v>
      </c>
      <c r="K19" s="69" t="s">
        <v>35</v>
      </c>
      <c r="L19" s="65" t="s">
        <v>26</v>
      </c>
      <c r="M19" s="102"/>
      <c r="N19" s="101"/>
      <c r="O19" s="44"/>
    </row>
    <row r="20" spans="1:15" x14ac:dyDescent="0.25">
      <c r="B20" s="81"/>
      <c r="C20" s="62"/>
      <c r="D20" s="64"/>
      <c r="E20" s="64"/>
      <c r="F20" s="64"/>
      <c r="G20" s="64"/>
      <c r="H20" s="65"/>
      <c r="I20" s="66"/>
      <c r="J20" s="65" t="s">
        <v>27</v>
      </c>
      <c r="K20" s="69" t="s">
        <v>34</v>
      </c>
      <c r="L20" s="65" t="s">
        <v>28</v>
      </c>
      <c r="M20" s="102"/>
      <c r="N20" s="86"/>
      <c r="O20" s="44"/>
    </row>
    <row r="21" spans="1:15" x14ac:dyDescent="0.25">
      <c r="B21" s="32"/>
      <c r="C21" s="62"/>
      <c r="D21" s="64"/>
      <c r="E21" s="64"/>
      <c r="F21" s="64"/>
      <c r="G21" s="64"/>
      <c r="H21" s="65"/>
      <c r="I21" s="66"/>
      <c r="J21" s="65" t="s">
        <v>29</v>
      </c>
      <c r="K21" s="69" t="s">
        <v>34</v>
      </c>
      <c r="L21" s="65" t="s">
        <v>30</v>
      </c>
      <c r="M21" s="102"/>
      <c r="N21" s="37"/>
      <c r="O21" s="44"/>
    </row>
    <row r="22" spans="1:15" x14ac:dyDescent="0.25">
      <c r="A22" s="24"/>
      <c r="B22" s="87"/>
      <c r="C22" s="62"/>
      <c r="D22" s="64"/>
      <c r="E22" s="64"/>
      <c r="F22" s="64"/>
      <c r="G22" s="64"/>
      <c r="H22" s="65"/>
      <c r="I22" s="66"/>
      <c r="J22" s="65" t="s">
        <v>31</v>
      </c>
      <c r="K22" s="69" t="s">
        <v>32</v>
      </c>
      <c r="L22" s="65" t="s">
        <v>33</v>
      </c>
      <c r="M22" s="102"/>
      <c r="N22" s="91"/>
      <c r="O22" s="44"/>
    </row>
    <row r="23" spans="1:15" x14ac:dyDescent="0.25">
      <c r="B23" s="81"/>
      <c r="C23" s="107" t="s">
        <v>36</v>
      </c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86"/>
      <c r="O23" s="44"/>
    </row>
    <row r="24" spans="1:15" x14ac:dyDescent="0.25">
      <c r="B24" s="32"/>
      <c r="C24" s="62" t="s">
        <v>16</v>
      </c>
      <c r="D24" s="46">
        <v>77490</v>
      </c>
      <c r="E24" s="46">
        <f>+D24/F24</f>
        <v>8610</v>
      </c>
      <c r="F24" s="63">
        <v>9</v>
      </c>
      <c r="G24" s="64" t="s">
        <v>17</v>
      </c>
      <c r="H24" s="65" t="s">
        <v>18</v>
      </c>
      <c r="I24" s="66" t="s">
        <v>19</v>
      </c>
      <c r="J24" s="65" t="s">
        <v>20</v>
      </c>
      <c r="K24" s="67">
        <v>16879155</v>
      </c>
      <c r="L24" s="65" t="s">
        <v>21</v>
      </c>
      <c r="M24" s="102" t="s">
        <v>22</v>
      </c>
      <c r="N24" s="37"/>
      <c r="O24" s="44"/>
    </row>
    <row r="25" spans="1:15" x14ac:dyDescent="0.25">
      <c r="A25" s="92"/>
      <c r="B25" s="87"/>
      <c r="C25" s="62" t="s">
        <v>23</v>
      </c>
      <c r="D25" s="46"/>
      <c r="E25" s="64"/>
      <c r="F25" s="64"/>
      <c r="G25" s="64"/>
      <c r="H25" s="65" t="s">
        <v>24</v>
      </c>
      <c r="I25" s="66">
        <v>41796438</v>
      </c>
      <c r="J25" s="65" t="s">
        <v>25</v>
      </c>
      <c r="K25" s="69" t="s">
        <v>38</v>
      </c>
      <c r="L25" s="65" t="s">
        <v>26</v>
      </c>
      <c r="M25" s="102"/>
      <c r="N25" s="91"/>
      <c r="O25" s="44"/>
    </row>
    <row r="26" spans="1:15" x14ac:dyDescent="0.25">
      <c r="B26" s="81"/>
      <c r="C26" s="62"/>
      <c r="D26" s="64"/>
      <c r="E26" s="64"/>
      <c r="F26" s="64"/>
      <c r="G26" s="64"/>
      <c r="H26" s="65"/>
      <c r="I26" s="66"/>
      <c r="J26" s="65" t="s">
        <v>27</v>
      </c>
      <c r="K26" s="69" t="s">
        <v>37</v>
      </c>
      <c r="L26" s="65" t="s">
        <v>28</v>
      </c>
      <c r="M26" s="102"/>
      <c r="N26" s="86"/>
      <c r="O26" s="44"/>
    </row>
    <row r="27" spans="1:15" x14ac:dyDescent="0.25">
      <c r="A27" s="103"/>
      <c r="B27" s="94"/>
      <c r="C27" s="62"/>
      <c r="D27" s="64"/>
      <c r="E27" s="64"/>
      <c r="F27" s="64"/>
      <c r="G27" s="64"/>
      <c r="H27" s="65"/>
      <c r="I27" s="66"/>
      <c r="J27" s="65" t="s">
        <v>29</v>
      </c>
      <c r="K27" s="69" t="s">
        <v>37</v>
      </c>
      <c r="L27" s="65" t="s">
        <v>30</v>
      </c>
      <c r="M27" s="102"/>
      <c r="N27" s="37"/>
      <c r="O27" s="44"/>
    </row>
    <row r="28" spans="1:15" ht="15" customHeight="1" x14ac:dyDescent="0.25">
      <c r="A28" s="12"/>
      <c r="B28" s="82"/>
      <c r="C28" s="62"/>
      <c r="D28" s="64"/>
      <c r="E28" s="64"/>
      <c r="F28" s="64"/>
      <c r="G28" s="64"/>
      <c r="H28" s="65"/>
      <c r="I28" s="66"/>
      <c r="J28" s="65" t="s">
        <v>31</v>
      </c>
      <c r="K28" s="69" t="s">
        <v>32</v>
      </c>
      <c r="L28" s="65" t="s">
        <v>33</v>
      </c>
      <c r="M28" s="102"/>
      <c r="N28" s="43"/>
      <c r="O28" s="5"/>
    </row>
    <row r="29" spans="1:15" ht="12.95" customHeight="1" x14ac:dyDescent="0.25">
      <c r="B29" s="81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86"/>
      <c r="O29" s="5"/>
    </row>
    <row r="30" spans="1:15" x14ac:dyDescent="0.25">
      <c r="A30" s="12"/>
      <c r="B30" s="87"/>
      <c r="C30" s="107" t="s">
        <v>39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91"/>
      <c r="O30" s="5"/>
    </row>
    <row r="31" spans="1:15" x14ac:dyDescent="0.25">
      <c r="A31" s="12"/>
      <c r="B31" s="104" t="s">
        <v>11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6"/>
      <c r="O31" s="5"/>
    </row>
    <row r="32" spans="1:15" x14ac:dyDescent="0.25">
      <c r="A32" s="12"/>
      <c r="B32" s="45"/>
      <c r="C32" s="88"/>
      <c r="D32" s="88"/>
      <c r="E32" s="88"/>
      <c r="F32" s="89"/>
      <c r="G32" s="89"/>
      <c r="H32" s="89"/>
      <c r="I32" s="89"/>
      <c r="J32" s="89"/>
      <c r="K32" s="90"/>
      <c r="L32" s="89"/>
      <c r="M32" s="89"/>
      <c r="N32" s="47"/>
      <c r="O32" s="5"/>
    </row>
    <row r="33" spans="1:15" x14ac:dyDescent="0.25">
      <c r="A33" s="12"/>
      <c r="B33" s="45"/>
      <c r="C33" s="107" t="s">
        <v>40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47"/>
      <c r="O33" s="5"/>
    </row>
    <row r="34" spans="1:15" x14ac:dyDescent="0.25">
      <c r="A34" s="12"/>
      <c r="B34" s="45"/>
      <c r="C34" s="104" t="s">
        <v>11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6"/>
    </row>
    <row r="35" spans="1:15" ht="15" customHeight="1" x14ac:dyDescent="0.25">
      <c r="B35" s="38"/>
      <c r="C35" s="39"/>
      <c r="D35" s="40"/>
      <c r="E35" s="41"/>
      <c r="F35" s="41"/>
      <c r="G35" s="41"/>
      <c r="H35" s="41"/>
      <c r="I35" s="41"/>
      <c r="J35" s="42"/>
      <c r="K35" s="42"/>
      <c r="L35" s="42"/>
      <c r="M35" s="42"/>
      <c r="N35" s="43"/>
      <c r="O35" s="5"/>
    </row>
    <row r="36" spans="1:15" ht="15" customHeight="1" x14ac:dyDescent="0.25">
      <c r="B36" s="38"/>
      <c r="C36" s="107" t="s">
        <v>41</v>
      </c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47"/>
      <c r="O36" s="5"/>
    </row>
    <row r="37" spans="1:15" ht="15" customHeight="1" x14ac:dyDescent="0.25">
      <c r="B37" s="38"/>
      <c r="C37" s="104" t="s">
        <v>11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6"/>
    </row>
    <row r="38" spans="1:15" x14ac:dyDescent="0.25">
      <c r="A38" s="12"/>
      <c r="B38" s="45"/>
      <c r="C38" s="88"/>
      <c r="D38" s="88"/>
      <c r="E38" s="88"/>
      <c r="F38" s="89"/>
      <c r="G38" s="89"/>
      <c r="H38" s="89"/>
      <c r="I38" s="89"/>
      <c r="J38" s="89"/>
      <c r="K38" s="90"/>
      <c r="L38" s="89"/>
      <c r="M38" s="89"/>
      <c r="N38" s="47"/>
      <c r="O38" s="5"/>
    </row>
    <row r="39" spans="1:15" ht="15" customHeight="1" x14ac:dyDescent="0.25">
      <c r="B39" s="38"/>
      <c r="C39" s="108" t="s">
        <v>42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</row>
    <row r="40" spans="1:15" ht="15" customHeight="1" x14ac:dyDescent="0.25">
      <c r="B40" s="38"/>
      <c r="C40" s="62" t="s">
        <v>16</v>
      </c>
      <c r="D40" s="46">
        <v>88526.56</v>
      </c>
      <c r="E40" s="46">
        <f>+D40/F40</f>
        <v>22131.64</v>
      </c>
      <c r="F40" s="63">
        <v>4</v>
      </c>
      <c r="G40" s="64" t="s">
        <v>17</v>
      </c>
      <c r="H40" s="65" t="s">
        <v>18</v>
      </c>
      <c r="I40" s="66" t="s">
        <v>19</v>
      </c>
      <c r="J40" s="65" t="s">
        <v>20</v>
      </c>
      <c r="K40" s="67">
        <v>17872235</v>
      </c>
      <c r="L40" s="65" t="s">
        <v>21</v>
      </c>
      <c r="M40" s="102" t="s">
        <v>22</v>
      </c>
      <c r="N40" s="100"/>
      <c r="O40" s="101"/>
    </row>
    <row r="41" spans="1:15" ht="15" customHeight="1" x14ac:dyDescent="0.25">
      <c r="B41" s="38"/>
      <c r="C41" s="62" t="s">
        <v>23</v>
      </c>
      <c r="D41" s="46"/>
      <c r="E41" s="64"/>
      <c r="F41" s="64"/>
      <c r="G41" s="64"/>
      <c r="H41" s="65" t="s">
        <v>24</v>
      </c>
      <c r="I41" s="66">
        <v>41796438</v>
      </c>
      <c r="J41" s="65" t="s">
        <v>25</v>
      </c>
      <c r="K41" s="69" t="s">
        <v>43</v>
      </c>
      <c r="L41" s="65" t="s">
        <v>26</v>
      </c>
      <c r="M41" s="102"/>
      <c r="N41" s="100"/>
      <c r="O41" s="101"/>
    </row>
    <row r="42" spans="1:15" ht="15" customHeight="1" x14ac:dyDescent="0.25">
      <c r="B42" s="38"/>
      <c r="C42" s="62"/>
      <c r="D42" s="64"/>
      <c r="E42" s="64"/>
      <c r="F42" s="64"/>
      <c r="G42" s="64"/>
      <c r="H42" s="65"/>
      <c r="I42" s="66"/>
      <c r="J42" s="65" t="s">
        <v>27</v>
      </c>
      <c r="K42" s="69" t="s">
        <v>44</v>
      </c>
      <c r="L42" s="65" t="s">
        <v>28</v>
      </c>
      <c r="M42" s="102"/>
      <c r="N42" s="100"/>
      <c r="O42" s="101"/>
    </row>
    <row r="43" spans="1:15" ht="12.75" customHeight="1" x14ac:dyDescent="0.25">
      <c r="B43" s="19"/>
      <c r="C43" s="62"/>
      <c r="D43" s="64"/>
      <c r="E43" s="64"/>
      <c r="F43" s="64"/>
      <c r="G43" s="64"/>
      <c r="H43" s="65"/>
      <c r="I43" s="66"/>
      <c r="J43" s="65" t="s">
        <v>29</v>
      </c>
      <c r="K43" s="69" t="s">
        <v>44</v>
      </c>
      <c r="L43" s="65" t="s">
        <v>30</v>
      </c>
      <c r="M43" s="102"/>
      <c r="N43" s="22"/>
      <c r="O43" s="5"/>
    </row>
    <row r="44" spans="1:15" ht="3" customHeight="1" x14ac:dyDescent="0.25">
      <c r="B44" s="78"/>
      <c r="C44" s="62"/>
      <c r="D44" s="64"/>
      <c r="E44" s="64"/>
      <c r="F44" s="64"/>
      <c r="G44" s="64"/>
      <c r="H44" s="65"/>
      <c r="I44" s="66"/>
      <c r="J44" s="65" t="s">
        <v>31</v>
      </c>
      <c r="K44" s="69" t="s">
        <v>32</v>
      </c>
      <c r="L44" s="65" t="s">
        <v>33</v>
      </c>
      <c r="M44" s="102"/>
      <c r="N44" s="79"/>
      <c r="O44" s="5"/>
    </row>
    <row r="45" spans="1:15" ht="12.95" customHeight="1" x14ac:dyDescent="0.25">
      <c r="B45" s="51"/>
      <c r="C45" s="82"/>
      <c r="D45" s="83"/>
      <c r="E45" s="84"/>
      <c r="F45" s="83"/>
      <c r="G45" s="83"/>
      <c r="H45" s="83"/>
      <c r="I45" s="83"/>
      <c r="J45" s="85"/>
      <c r="K45" s="85"/>
      <c r="L45" s="85"/>
      <c r="M45" s="85"/>
      <c r="N45" s="56"/>
      <c r="O45" s="5"/>
    </row>
    <row r="46" spans="1:15" ht="3" customHeight="1" x14ac:dyDescent="0.25">
      <c r="B46" s="19"/>
      <c r="C46" s="33"/>
      <c r="D46" s="34"/>
      <c r="E46" s="35"/>
      <c r="F46" s="34"/>
      <c r="G46" s="34"/>
      <c r="H46" s="34"/>
      <c r="I46" s="34"/>
      <c r="J46" s="61"/>
      <c r="K46" s="61"/>
      <c r="L46" s="61"/>
      <c r="M46" s="61"/>
      <c r="N46" s="22"/>
      <c r="O46" s="5"/>
    </row>
    <row r="47" spans="1:15" s="60" customFormat="1" x14ac:dyDescent="0.25">
      <c r="A47" s="12"/>
      <c r="B47" s="28"/>
      <c r="C47" s="107" t="s">
        <v>45</v>
      </c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47"/>
      <c r="O47" s="5"/>
    </row>
    <row r="48" spans="1:15" ht="15" customHeight="1" x14ac:dyDescent="0.25">
      <c r="B48" s="32"/>
      <c r="C48" s="104" t="s">
        <v>11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6"/>
    </row>
    <row r="49" spans="1:15" x14ac:dyDescent="0.25">
      <c r="A49" s="12"/>
      <c r="B49" s="38"/>
      <c r="C49" s="107" t="s">
        <v>46</v>
      </c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43"/>
      <c r="O49" s="5"/>
    </row>
    <row r="50" spans="1:15" ht="3" customHeight="1" x14ac:dyDescent="0.25">
      <c r="B50" s="14"/>
      <c r="C50" s="20"/>
      <c r="D50" s="80"/>
      <c r="E50" s="21"/>
      <c r="F50" s="21"/>
      <c r="G50" s="21"/>
      <c r="H50" s="21"/>
      <c r="I50" s="21"/>
      <c r="J50" s="58"/>
      <c r="K50" s="58"/>
      <c r="L50" s="58"/>
      <c r="M50" s="58"/>
      <c r="N50" s="18"/>
      <c r="O50" s="5"/>
    </row>
    <row r="51" spans="1:15" ht="15" customHeight="1" x14ac:dyDescent="0.25">
      <c r="B51" s="32"/>
      <c r="C51" s="104" t="s">
        <v>11</v>
      </c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6"/>
    </row>
    <row r="52" spans="1:15" ht="15" customHeight="1" x14ac:dyDescent="0.25">
      <c r="B52" s="38"/>
      <c r="C52" s="108" t="s">
        <v>48</v>
      </c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10"/>
    </row>
    <row r="53" spans="1:15" ht="15" customHeight="1" x14ac:dyDescent="0.25">
      <c r="B53" s="38"/>
      <c r="C53" s="62" t="s">
        <v>16</v>
      </c>
      <c r="D53" s="46">
        <v>28220.84</v>
      </c>
      <c r="E53" s="46">
        <f>+D53/F53</f>
        <v>28220.84</v>
      </c>
      <c r="F53" s="63">
        <v>1</v>
      </c>
      <c r="G53" s="64" t="s">
        <v>17</v>
      </c>
      <c r="H53" s="65" t="s">
        <v>18</v>
      </c>
      <c r="I53" s="66" t="s">
        <v>19</v>
      </c>
      <c r="J53" s="65" t="s">
        <v>20</v>
      </c>
      <c r="K53" s="67">
        <v>18550576</v>
      </c>
      <c r="L53" s="65" t="s">
        <v>21</v>
      </c>
      <c r="M53" s="102" t="s">
        <v>22</v>
      </c>
      <c r="N53" s="100"/>
      <c r="O53" s="101"/>
    </row>
    <row r="54" spans="1:15" ht="12.75" customHeight="1" x14ac:dyDescent="0.25">
      <c r="B54" s="19"/>
      <c r="C54" s="62" t="s">
        <v>23</v>
      </c>
      <c r="D54" s="46"/>
      <c r="E54" s="64"/>
      <c r="F54" s="64" t="s">
        <v>47</v>
      </c>
      <c r="G54" s="64"/>
      <c r="H54" s="65" t="s">
        <v>24</v>
      </c>
      <c r="I54" s="66">
        <v>41796438</v>
      </c>
      <c r="J54" s="65" t="s">
        <v>25</v>
      </c>
      <c r="K54" s="69" t="s">
        <v>51</v>
      </c>
      <c r="L54" s="65" t="s">
        <v>26</v>
      </c>
      <c r="M54" s="102"/>
      <c r="N54" s="100"/>
      <c r="O54" s="101"/>
    </row>
    <row r="55" spans="1:15" ht="15" customHeight="1" x14ac:dyDescent="0.25">
      <c r="B55" s="38"/>
      <c r="C55" s="62"/>
      <c r="D55" s="64"/>
      <c r="E55" s="64"/>
      <c r="F55" s="64"/>
      <c r="G55" s="64"/>
      <c r="H55" s="65"/>
      <c r="I55" s="66"/>
      <c r="J55" s="65" t="s">
        <v>27</v>
      </c>
      <c r="K55" s="69" t="s">
        <v>50</v>
      </c>
      <c r="L55" s="65" t="s">
        <v>28</v>
      </c>
      <c r="M55" s="102"/>
      <c r="N55" s="100"/>
      <c r="O55" s="101"/>
    </row>
    <row r="56" spans="1:15" ht="15" customHeight="1" x14ac:dyDescent="0.25">
      <c r="B56" s="38"/>
      <c r="C56" s="62"/>
      <c r="D56" s="64"/>
      <c r="E56" s="64"/>
      <c r="F56" s="64"/>
      <c r="G56" s="64"/>
      <c r="H56" s="65"/>
      <c r="I56" s="66"/>
      <c r="J56" s="65" t="s">
        <v>29</v>
      </c>
      <c r="K56" s="69" t="s">
        <v>49</v>
      </c>
      <c r="L56" s="65" t="s">
        <v>30</v>
      </c>
      <c r="M56" s="102"/>
      <c r="N56" s="22"/>
      <c r="O56" s="5"/>
    </row>
    <row r="57" spans="1:15" x14ac:dyDescent="0.25">
      <c r="A57" s="12"/>
      <c r="B57" s="45"/>
      <c r="C57" s="62"/>
      <c r="D57" s="64"/>
      <c r="E57" s="64"/>
      <c r="F57" s="64"/>
      <c r="G57" s="64"/>
      <c r="H57" s="65"/>
      <c r="I57" s="66"/>
      <c r="J57" s="65" t="s">
        <v>31</v>
      </c>
      <c r="K57" s="69" t="s">
        <v>32</v>
      </c>
      <c r="L57" s="65" t="s">
        <v>33</v>
      </c>
      <c r="M57" s="102"/>
      <c r="N57" s="79"/>
      <c r="O57" s="5"/>
    </row>
    <row r="58" spans="1:15" x14ac:dyDescent="0.25">
      <c r="A58" s="12"/>
      <c r="B58" s="45"/>
      <c r="C58" s="82"/>
      <c r="D58" s="83"/>
      <c r="E58" s="84"/>
      <c r="F58" s="83"/>
      <c r="G58" s="83"/>
      <c r="H58" s="83"/>
      <c r="I58" s="83"/>
      <c r="J58" s="85"/>
      <c r="K58" s="85"/>
      <c r="L58" s="85"/>
      <c r="M58" s="85"/>
      <c r="N58" s="56"/>
      <c r="O58" s="5"/>
    </row>
    <row r="59" spans="1:15" ht="15" customHeight="1" x14ac:dyDescent="0.25">
      <c r="A59" s="12"/>
      <c r="B59" s="28"/>
      <c r="C59" s="87"/>
      <c r="D59" s="107" t="s">
        <v>52</v>
      </c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91"/>
    </row>
    <row r="60" spans="1:15" x14ac:dyDescent="0.25">
      <c r="A60" s="12"/>
      <c r="B60" s="45"/>
      <c r="C60" s="104" t="s">
        <v>11</v>
      </c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6"/>
    </row>
    <row r="61" spans="1:15" x14ac:dyDescent="0.25">
      <c r="A61" s="12"/>
      <c r="B61" s="45"/>
      <c r="C61" s="62"/>
      <c r="D61" s="46"/>
      <c r="E61" s="77"/>
      <c r="F61" s="63"/>
      <c r="G61" s="64"/>
      <c r="H61" s="65"/>
      <c r="I61" s="66"/>
      <c r="J61" s="65"/>
      <c r="K61" s="67"/>
      <c r="L61" s="65"/>
      <c r="M61" s="68"/>
      <c r="N61" s="47"/>
      <c r="O61" s="5"/>
    </row>
    <row r="62" spans="1:15" x14ac:dyDescent="0.25">
      <c r="A62" s="12"/>
      <c r="B62" s="45"/>
      <c r="C62" s="62"/>
      <c r="D62" s="46"/>
      <c r="E62" s="63"/>
      <c r="F62" s="64"/>
      <c r="G62" s="64"/>
      <c r="H62" s="65"/>
      <c r="I62" s="66"/>
      <c r="J62" s="65"/>
      <c r="K62" s="69"/>
      <c r="L62" s="65"/>
      <c r="M62" s="68"/>
      <c r="N62" s="47"/>
      <c r="O62" s="5"/>
    </row>
    <row r="63" spans="1:15" x14ac:dyDescent="0.25">
      <c r="A63" s="12"/>
      <c r="B63" s="45"/>
      <c r="C63" s="62"/>
      <c r="D63" s="64"/>
      <c r="E63" s="64"/>
      <c r="F63" s="64"/>
      <c r="G63" s="64"/>
      <c r="H63" s="65"/>
      <c r="I63" s="66"/>
      <c r="J63" s="65"/>
      <c r="K63" s="69"/>
      <c r="L63" s="65"/>
      <c r="M63" s="68"/>
      <c r="N63" s="47"/>
      <c r="O63" s="5"/>
    </row>
    <row r="64" spans="1:15" x14ac:dyDescent="0.25">
      <c r="A64" s="12"/>
      <c r="B64" s="45"/>
      <c r="C64" s="62"/>
      <c r="D64" s="64"/>
      <c r="E64" s="64"/>
      <c r="F64" s="64"/>
      <c r="G64" s="64"/>
      <c r="H64" s="65"/>
      <c r="I64" s="66"/>
      <c r="J64" s="65"/>
      <c r="K64" s="69"/>
      <c r="L64" s="65"/>
      <c r="M64" s="68"/>
      <c r="N64" s="47"/>
      <c r="O64" s="5"/>
    </row>
    <row r="65" spans="1:15" x14ac:dyDescent="0.25">
      <c r="A65" s="12"/>
      <c r="B65" s="28"/>
      <c r="C65" s="62"/>
      <c r="D65" s="64"/>
      <c r="E65" s="64"/>
      <c r="F65" s="64"/>
      <c r="G65" s="64"/>
      <c r="H65" s="65"/>
      <c r="I65" s="66"/>
      <c r="J65" s="65"/>
      <c r="K65" s="69"/>
      <c r="L65" s="65"/>
      <c r="M65" s="68"/>
      <c r="N65" s="31"/>
      <c r="O65" s="5"/>
    </row>
    <row r="66" spans="1:15" ht="3" customHeight="1" x14ac:dyDescent="0.25">
      <c r="B66" s="14"/>
      <c r="C66" s="70"/>
      <c r="D66" s="71"/>
      <c r="E66" s="71"/>
      <c r="F66" s="71"/>
      <c r="G66" s="71"/>
      <c r="H66" s="72"/>
      <c r="I66" s="73"/>
      <c r="J66" s="72"/>
      <c r="K66" s="74"/>
      <c r="L66" s="72"/>
      <c r="M66" s="59"/>
      <c r="N66" s="18"/>
      <c r="O66" s="5"/>
    </row>
    <row r="67" spans="1:15" ht="12.95" customHeight="1" x14ac:dyDescent="0.25">
      <c r="B67" s="51"/>
      <c r="C67" s="62"/>
      <c r="D67" s="46"/>
      <c r="E67" s="46"/>
      <c r="F67" s="63"/>
      <c r="G67" s="64"/>
      <c r="H67" s="65"/>
      <c r="I67" s="66"/>
      <c r="J67" s="65"/>
      <c r="K67" s="67"/>
      <c r="L67" s="65"/>
      <c r="M67" s="68"/>
      <c r="N67" s="56"/>
      <c r="O67" s="5"/>
    </row>
    <row r="68" spans="1:15" ht="3" customHeight="1" x14ac:dyDescent="0.25">
      <c r="B68" s="19"/>
      <c r="C68" s="62"/>
      <c r="D68" s="46"/>
      <c r="E68" s="64"/>
      <c r="F68" s="64"/>
      <c r="G68" s="64"/>
      <c r="H68" s="65"/>
      <c r="I68" s="66"/>
      <c r="J68" s="65"/>
      <c r="K68" s="69"/>
      <c r="L68" s="65"/>
      <c r="M68" s="68"/>
      <c r="N68" s="22"/>
      <c r="O68" s="5"/>
    </row>
    <row r="69" spans="1:15" s="13" customFormat="1" x14ac:dyDescent="0.25">
      <c r="A69" s="12"/>
      <c r="B69" s="28"/>
      <c r="C69" s="62"/>
      <c r="D69" s="64"/>
      <c r="E69" s="64"/>
      <c r="F69" s="64"/>
      <c r="G69" s="64"/>
      <c r="H69" s="65"/>
      <c r="I69" s="66"/>
      <c r="J69" s="65"/>
      <c r="K69" s="69"/>
      <c r="L69" s="65"/>
      <c r="M69" s="68"/>
      <c r="N69" s="31"/>
      <c r="O69" s="5"/>
    </row>
    <row r="70" spans="1:15" x14ac:dyDescent="0.25">
      <c r="B70" s="32"/>
      <c r="C70" s="62"/>
      <c r="D70" s="64"/>
      <c r="E70" s="64"/>
      <c r="F70" s="64"/>
      <c r="G70" s="64"/>
      <c r="H70" s="65"/>
      <c r="I70" s="66"/>
      <c r="J70" s="65"/>
      <c r="K70" s="69"/>
      <c r="L70" s="65"/>
      <c r="M70" s="68"/>
      <c r="N70" s="37"/>
      <c r="O70" s="5"/>
    </row>
    <row r="71" spans="1:15" x14ac:dyDescent="0.25">
      <c r="A71" s="12"/>
      <c r="B71" s="38"/>
      <c r="C71" s="62"/>
      <c r="D71" s="64"/>
      <c r="E71" s="64"/>
      <c r="F71" s="64"/>
      <c r="G71" s="64"/>
      <c r="H71" s="65"/>
      <c r="I71" s="66"/>
      <c r="J71" s="65"/>
      <c r="K71" s="69"/>
      <c r="L71" s="65"/>
      <c r="M71" s="68"/>
      <c r="N71" s="43"/>
      <c r="O71" s="5"/>
    </row>
    <row r="72" spans="1:15" x14ac:dyDescent="0.25">
      <c r="C72" s="75"/>
      <c r="D72" s="71"/>
      <c r="E72" s="71"/>
      <c r="F72" s="71"/>
      <c r="G72" s="71"/>
      <c r="H72" s="72"/>
      <c r="I72" s="73"/>
      <c r="J72" s="72"/>
      <c r="K72" s="75"/>
      <c r="L72" s="76"/>
      <c r="M72" s="59"/>
    </row>
    <row r="73" spans="1:15" x14ac:dyDescent="0.25">
      <c r="C73" s="15"/>
      <c r="D73" s="16"/>
      <c r="E73" s="17"/>
      <c r="F73" s="17"/>
      <c r="G73" s="17"/>
      <c r="H73" s="17"/>
      <c r="I73" s="17"/>
      <c r="J73" s="26"/>
      <c r="K73" s="26"/>
      <c r="L73" s="26"/>
      <c r="M73" s="26"/>
    </row>
    <row r="74" spans="1:15" x14ac:dyDescent="0.25">
      <c r="C74" s="52"/>
      <c r="D74" s="53"/>
      <c r="E74" s="54"/>
      <c r="F74" s="53"/>
      <c r="G74" s="53"/>
      <c r="H74" s="53"/>
      <c r="I74" s="53"/>
      <c r="J74" s="55"/>
      <c r="K74" s="55"/>
      <c r="L74" s="55"/>
      <c r="M74" s="55"/>
    </row>
    <row r="75" spans="1:15" x14ac:dyDescent="0.25">
      <c r="C75" s="20"/>
      <c r="D75" s="20"/>
      <c r="E75" s="21"/>
      <c r="F75" s="21"/>
      <c r="G75" s="21"/>
      <c r="H75" s="21"/>
      <c r="I75" s="21"/>
      <c r="J75" s="27"/>
      <c r="K75" s="27"/>
      <c r="L75" s="27"/>
      <c r="M75" s="27"/>
    </row>
    <row r="76" spans="1:15" x14ac:dyDescent="0.25">
      <c r="C76" s="29"/>
      <c r="D76" s="29"/>
      <c r="E76" s="29"/>
      <c r="F76" s="29"/>
      <c r="G76" s="29"/>
      <c r="H76" s="29"/>
      <c r="I76" s="29"/>
      <c r="J76" s="29"/>
      <c r="K76" s="29"/>
      <c r="L76" s="30"/>
      <c r="M76" s="30"/>
    </row>
    <row r="77" spans="1:15" x14ac:dyDescent="0.25">
      <c r="C77" s="33"/>
      <c r="D77" s="34"/>
      <c r="E77" s="35"/>
      <c r="F77" s="34"/>
      <c r="G77" s="34"/>
      <c r="H77" s="34"/>
      <c r="I77" s="34"/>
      <c r="J77" s="36"/>
      <c r="K77" s="36"/>
      <c r="L77" s="36"/>
      <c r="M77" s="36"/>
    </row>
    <row r="78" spans="1:15" x14ac:dyDescent="0.25">
      <c r="C78" s="39"/>
      <c r="D78" s="40"/>
      <c r="E78" s="41"/>
      <c r="F78" s="41"/>
      <c r="G78" s="41"/>
      <c r="H78" s="41"/>
      <c r="I78" s="41"/>
      <c r="J78" s="42"/>
      <c r="K78" s="42"/>
      <c r="L78" s="42"/>
      <c r="M78" s="42"/>
    </row>
    <row r="83" spans="2:14" ht="0.95" customHeight="1" x14ac:dyDescent="0.25"/>
    <row r="84" spans="2:14" x14ac:dyDescent="0.25">
      <c r="B84" s="6" t="s">
        <v>1</v>
      </c>
      <c r="N84" s="7"/>
    </row>
    <row r="85" spans="2:14" x14ac:dyDescent="0.25">
      <c r="B85" s="6" t="s">
        <v>2</v>
      </c>
      <c r="N85" s="7"/>
    </row>
    <row r="90" spans="2:14" x14ac:dyDescent="0.25">
      <c r="E90" s="23"/>
      <c r="F90" s="23"/>
      <c r="G90" s="23"/>
      <c r="H90" s="23"/>
      <c r="I90" s="23"/>
      <c r="J90" s="23"/>
      <c r="K90" s="23"/>
    </row>
    <row r="91" spans="2:14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2:14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</sheetData>
  <mergeCells count="22">
    <mergeCell ref="D59:N59"/>
    <mergeCell ref="C60:O60"/>
    <mergeCell ref="C30:M30"/>
    <mergeCell ref="B31:N31"/>
    <mergeCell ref="B16:N16"/>
    <mergeCell ref="C17:M17"/>
    <mergeCell ref="C23:M23"/>
    <mergeCell ref="H12:I12"/>
    <mergeCell ref="J12:K12"/>
    <mergeCell ref="L12:M12"/>
    <mergeCell ref="B14:N14"/>
    <mergeCell ref="C15:M15"/>
    <mergeCell ref="C37:O37"/>
    <mergeCell ref="C33:M33"/>
    <mergeCell ref="C34:O34"/>
    <mergeCell ref="C52:O52"/>
    <mergeCell ref="C51:O51"/>
    <mergeCell ref="C49:M49"/>
    <mergeCell ref="C47:M47"/>
    <mergeCell ref="C48:O48"/>
    <mergeCell ref="C39:O39"/>
    <mergeCell ref="C36:M36"/>
  </mergeCells>
  <hyperlinks>
    <hyperlink ref="D5" r:id="rId1" display="www.asotacgua.com" xr:uid="{00000000-0004-0000-0000-000000000000}"/>
  </hyperlinks>
  <printOptions horizontalCentered="1"/>
  <pageMargins left="0.19685039370078741" right="0.19685039370078741" top="0.39370078740157483" bottom="0.39370078740157483" header="0.39370078740157483" footer="0.39370078740157483"/>
  <pageSetup scale="75" orientation="landscape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CONTRATAC PROCESOS ADJUDICA</vt:lpstr>
      <vt:lpstr>'CONTRATAC PROCESOS ADJUDICA'!Títulos_a_imprimir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Vivi</cp:lastModifiedBy>
  <cp:lastPrinted>2022-05-27T20:07:30Z</cp:lastPrinted>
  <dcterms:created xsi:type="dcterms:W3CDTF">2017-02-15T21:48:50Z</dcterms:created>
  <dcterms:modified xsi:type="dcterms:W3CDTF">2023-01-27T17:07:22Z</dcterms:modified>
</cp:coreProperties>
</file>